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\\172.30.181.70\keirika\10_企画総務班\山本\０６　遺伝診療部\13.ホームページ作成\05.20200801ホームページ更新\リンク資料\"/>
    </mc:Choice>
  </mc:AlternateContent>
  <xr:revisionPtr revIDLastSave="0" documentId="13_ncr:1_{9ACA6161-6E5A-4294-9B4A-B283034C9B5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申込書類一式" sheetId="19" r:id="rId1"/>
  </sheets>
  <definedNames>
    <definedName name="_xlnm.Print_Area" localSheetId="0">申込書類一式!$A$1:$BL$51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36" i="19" l="1"/>
  <c r="AG33" i="19"/>
  <c r="AG27" i="19"/>
  <c r="AG15" i="19" l="1"/>
  <c r="BB3" i="19" l="1"/>
  <c r="BC15" i="19" l="1"/>
  <c r="AG16" i="19"/>
  <c r="AG14" i="19"/>
  <c r="AG48" i="19" l="1"/>
  <c r="AG44" i="19"/>
  <c r="AG37" i="19"/>
  <c r="AG34" i="19"/>
  <c r="AG29" i="19"/>
  <c r="AV8" i="19"/>
  <c r="AV5" i="19"/>
  <c r="A26" i="19"/>
  <c r="AG26" i="19"/>
  <c r="AG25" i="19"/>
  <c r="AX22" i="19"/>
  <c r="AT22" i="19"/>
  <c r="AO22" i="19"/>
  <c r="AJ22" i="19"/>
  <c r="BI21" i="19"/>
  <c r="BI20" i="19"/>
  <c r="BE21" i="19"/>
  <c r="BE20" i="19"/>
  <c r="BB21" i="19"/>
  <c r="BB20" i="19"/>
  <c r="AN20" i="19"/>
  <c r="AK20" i="19"/>
  <c r="BC19" i="19"/>
  <c r="BC17" i="19"/>
  <c r="AJ18" i="19"/>
  <c r="AJ17" i="19"/>
  <c r="AV9" i="19"/>
  <c r="AV7" i="19"/>
  <c r="AV6" i="19"/>
  <c r="AH6" i="19"/>
</calcChain>
</file>

<file path=xl/sharedStrings.xml><?xml version="1.0" encoding="utf-8"?>
<sst xmlns="http://schemas.openxmlformats.org/spreadsheetml/2006/main" count="79" uniqueCount="45">
  <si>
    <t>患者氏名</t>
    <rPh sb="0" eb="2">
      <t>カンジャ</t>
    </rPh>
    <rPh sb="2" eb="4">
      <t>シメイ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</si>
  <si>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</si>
  <si>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</si>
  <si>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</si>
  <si>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</si>
  <si>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</si>
  <si>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</si>
  <si>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</si>
  <si>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町</t>
    <rPh sb="0" eb="1">
      <t>マチ</t>
    </rPh>
    <phoneticPr fontId="1"/>
  </si>
  <si>
    <t>〒</t>
    <phoneticPr fontId="1"/>
  </si>
  <si>
    <t>患者基本情報</t>
    <rPh sb="0" eb="2">
      <t>カンジャ</t>
    </rPh>
    <rPh sb="2" eb="4">
      <t>キホン</t>
    </rPh>
    <rPh sb="4" eb="6">
      <t>ジョウホウ</t>
    </rPh>
    <phoneticPr fontId="1"/>
  </si>
  <si>
    <t>－</t>
    <phoneticPr fontId="1"/>
  </si>
  <si>
    <t>フリガナ</t>
    <phoneticPr fontId="1"/>
  </si>
  <si>
    <t>※</t>
    <phoneticPr fontId="1"/>
  </si>
  <si>
    <t>住　所</t>
    <rPh sb="0" eb="1">
      <t>ジュウ</t>
    </rPh>
    <rPh sb="2" eb="3">
      <t>ショ</t>
    </rPh>
    <phoneticPr fontId="1"/>
  </si>
  <si>
    <t>備考（禁忌・薬物アレルギー等）</t>
  </si>
  <si>
    <t>現在の処方内容</t>
    <phoneticPr fontId="1"/>
  </si>
  <si>
    <t>紹介状・診療情報提供書</t>
    <rPh sb="0" eb="2">
      <t>ショウカイ</t>
    </rPh>
    <rPh sb="2" eb="3">
      <t>ジョウ</t>
    </rPh>
    <rPh sb="4" eb="6">
      <t>シンリョウ</t>
    </rPh>
    <rPh sb="6" eb="8">
      <t>ジョウホウ</t>
    </rPh>
    <rPh sb="8" eb="10">
      <t>テイキョウ</t>
    </rPh>
    <rPh sb="10" eb="11">
      <t>ショ</t>
    </rPh>
    <phoneticPr fontId="1"/>
  </si>
  <si>
    <t>生年　　　　月日</t>
    <rPh sb="0" eb="2">
      <t>セイネン</t>
    </rPh>
    <rPh sb="6" eb="8">
      <t>ガッピ</t>
    </rPh>
    <phoneticPr fontId="1"/>
  </si>
  <si>
    <t>職   業</t>
    <rPh sb="0" eb="1">
      <t>ショク</t>
    </rPh>
    <rPh sb="4" eb="5">
      <t>ギョウ</t>
    </rPh>
    <phoneticPr fontId="1"/>
  </si>
  <si>
    <t>自宅電話（</t>
    <rPh sb="0" eb="2">
      <t>ジタク</t>
    </rPh>
    <rPh sb="2" eb="4">
      <t>デンワ</t>
    </rPh>
    <phoneticPr fontId="1"/>
  </si>
  <si>
    <t>）</t>
    <phoneticPr fontId="1"/>
  </si>
  <si>
    <t>携帯電話（</t>
    <rPh sb="0" eb="2">
      <t>ケイタイ</t>
    </rPh>
    <phoneticPr fontId="1"/>
  </si>
  <si>
    <t>印</t>
    <phoneticPr fontId="1"/>
  </si>
  <si>
    <t>和歌山県立医科大学附属病院　</t>
    <rPh sb="0" eb="5">
      <t>ワカヤm</t>
    </rPh>
    <rPh sb="5" eb="7">
      <t>イカガ</t>
    </rPh>
    <rPh sb="7" eb="9">
      <t>ダイガク</t>
    </rPh>
    <rPh sb="9" eb="11">
      <t>フゾk</t>
    </rPh>
    <rPh sb="11" eb="13">
      <t>ビョウイン</t>
    </rPh>
    <phoneticPr fontId="1"/>
  </si>
  <si>
    <t>和歌山県立医科大学附属病院</t>
    <rPh sb="0" eb="5">
      <t>ワカヤm</t>
    </rPh>
    <rPh sb="5" eb="7">
      <t>イカガ</t>
    </rPh>
    <rPh sb="7" eb="9">
      <t>ダイガク</t>
    </rPh>
    <rPh sb="9" eb="11">
      <t>フゾk</t>
    </rPh>
    <rPh sb="11" eb="13">
      <t>ビョウイン</t>
    </rPh>
    <phoneticPr fontId="1"/>
  </si>
  <si>
    <t>紹介元医療機関の所在地および名称</t>
    <rPh sb="0" eb="2">
      <t>ショウカイ</t>
    </rPh>
    <rPh sb="2" eb="3">
      <t>モト</t>
    </rPh>
    <rPh sb="3" eb="5">
      <t>イリョウ</t>
    </rPh>
    <rPh sb="5" eb="7">
      <t>キカン</t>
    </rPh>
    <rPh sb="8" eb="11">
      <t>ショザイチ</t>
    </rPh>
    <rPh sb="14" eb="16">
      <t>メイショウ</t>
    </rPh>
    <phoneticPr fontId="1"/>
  </si>
  <si>
    <t>診療科</t>
    <rPh sb="0" eb="2">
      <t>シンリョウ</t>
    </rPh>
    <rPh sb="2" eb="3">
      <t>カ</t>
    </rPh>
    <phoneticPr fontId="1"/>
  </si>
  <si>
    <t>医師氏名</t>
    <rPh sb="0" eb="2">
      <t>イシ</t>
    </rPh>
    <rPh sb="2" eb="4">
      <t>シメイ</t>
    </rPh>
    <phoneticPr fontId="1"/>
  </si>
  <si>
    <t>電話（　　）　　－　　　　　　FAX（　　）　　　－</t>
    <rPh sb="0" eb="2">
      <t>デンワ</t>
    </rPh>
    <phoneticPr fontId="1"/>
  </si>
  <si>
    <t>　　　年　　月　　日（　　歳）</t>
    <rPh sb="3" eb="4">
      <t>ネン</t>
    </rPh>
    <rPh sb="6" eb="7">
      <t>ガツ</t>
    </rPh>
    <rPh sb="9" eb="10">
      <t>ニチ</t>
    </rPh>
    <rPh sb="13" eb="14">
      <t>サイ</t>
    </rPh>
    <phoneticPr fontId="1"/>
  </si>
  <si>
    <t>(男　・　女)</t>
    <rPh sb="1" eb="2">
      <t>オトコ</t>
    </rPh>
    <rPh sb="5" eb="6">
      <t>オンナ</t>
    </rPh>
    <phoneticPr fontId="1"/>
  </si>
  <si>
    <t>(旧姓　　　　)</t>
    <rPh sb="1" eb="3">
      <t>キュウセイ</t>
    </rPh>
    <phoneticPr fontId="1"/>
  </si>
  <si>
    <t>明･大･昭･平･令</t>
    <rPh sb="0" eb="1">
      <t>メイ</t>
    </rPh>
    <rPh sb="2" eb="3">
      <t>ダイ</t>
    </rPh>
    <rPh sb="4" eb="5">
      <t>アキラ</t>
    </rPh>
    <rPh sb="6" eb="7">
      <t>タイラ</t>
    </rPh>
    <rPh sb="8" eb="9">
      <t>レイ</t>
    </rPh>
    <phoneticPr fontId="1"/>
  </si>
  <si>
    <t>　＊当院受診歴　　　　　□　あり　 ・　  □　なし　・　 □　不明</t>
    <rPh sb="2" eb="4">
      <t>トウイン</t>
    </rPh>
    <rPh sb="4" eb="6">
      <t>ジュシン</t>
    </rPh>
    <rPh sb="6" eb="7">
      <t>レキ</t>
    </rPh>
    <rPh sb="32" eb="34">
      <t>フメイ</t>
    </rPh>
    <phoneticPr fontId="1"/>
  </si>
  <si>
    <t>《遺伝カウンセリング用》　(様式3）貴院控用</t>
    <rPh sb="14" eb="16">
      <t>ヨウシキ</t>
    </rPh>
    <rPh sb="18" eb="19">
      <t>キ</t>
    </rPh>
    <rPh sb="19" eb="20">
      <t>イン</t>
    </rPh>
    <rPh sb="20" eb="21">
      <t>ヒカエ</t>
    </rPh>
    <rPh sb="21" eb="22">
      <t>ヨウ</t>
    </rPh>
    <phoneticPr fontId="1"/>
  </si>
  <si>
    <t>《遺伝カウンセリング用》　(様式2）　和歌山県立医科大学附属病院提出用（患者様用）</t>
    <rPh sb="14" eb="16">
      <t>ヨウシキ</t>
    </rPh>
    <rPh sb="19" eb="22">
      <t>ワカヤマ</t>
    </rPh>
    <rPh sb="22" eb="24">
      <t>ケンリツ</t>
    </rPh>
    <rPh sb="24" eb="26">
      <t>イカ</t>
    </rPh>
    <rPh sb="26" eb="28">
      <t>ダイガク</t>
    </rPh>
    <rPh sb="28" eb="30">
      <t>フゾk</t>
    </rPh>
    <rPh sb="30" eb="32">
      <t>ビョウイン</t>
    </rPh>
    <rPh sb="32" eb="35">
      <t>テイシュツヨウ</t>
    </rPh>
    <rPh sb="36" eb="39">
      <t>カンジャサマ</t>
    </rPh>
    <rPh sb="39" eb="40">
      <t>ヨウ</t>
    </rPh>
    <phoneticPr fontId="1"/>
  </si>
  <si>
    <t>　＊当院受診時の患者の状況　　　　□　入院中 　・ 　□　入院外 　・　□　未定</t>
    <rPh sb="8" eb="10">
      <t>カンジャ</t>
    </rPh>
    <rPh sb="11" eb="13">
      <t>ジョウキョウ</t>
    </rPh>
    <rPh sb="29" eb="31">
      <t>ニュウイン</t>
    </rPh>
    <rPh sb="31" eb="32">
      <t>ガイ</t>
    </rPh>
    <rPh sb="38" eb="40">
      <t>ミテイ</t>
    </rPh>
    <phoneticPr fontId="1"/>
  </si>
  <si>
    <t>作成日　    　　年　　月　　日</t>
    <rPh sb="0" eb="3">
      <t>サクセイビ</t>
    </rPh>
    <rPh sb="10" eb="11">
      <t>ネン</t>
    </rPh>
    <rPh sb="13" eb="14">
      <t>ツキ</t>
    </rPh>
    <rPh sb="16" eb="17">
      <t>ヒ</t>
    </rPh>
    <phoneticPr fontId="1"/>
  </si>
  <si>
    <t>治療経過等（手術日、化学療法歴の詳細がわかればご記入ください。）</t>
    <rPh sb="6" eb="8">
      <t>シュジュt</t>
    </rPh>
    <rPh sb="8" eb="9">
      <t>ビ</t>
    </rPh>
    <rPh sb="10" eb="14">
      <t>カガクリョウホ</t>
    </rPh>
    <rPh sb="14" eb="15">
      <t>レk</t>
    </rPh>
    <rPh sb="16" eb="18">
      <t>ショウサ</t>
    </rPh>
    <phoneticPr fontId="1"/>
  </si>
  <si>
    <t>遺伝診療部あて</t>
    <rPh sb="0" eb="2">
      <t>イデン</t>
    </rPh>
    <rPh sb="2" eb="4">
      <t>シンリョウ</t>
    </rPh>
    <rPh sb="4" eb="5">
      <t>ブ</t>
    </rPh>
    <phoneticPr fontId="1"/>
  </si>
  <si>
    <t>受診歴有の場合、患者番号が分かればご記入ください。　⇒</t>
    <rPh sb="0" eb="2">
      <t>ジュシン</t>
    </rPh>
    <rPh sb="2" eb="3">
      <t>レキ</t>
    </rPh>
    <rPh sb="3" eb="4">
      <t>アリ</t>
    </rPh>
    <rPh sb="5" eb="7">
      <t>バアイ</t>
    </rPh>
    <rPh sb="8" eb="10">
      <t>カンジャ</t>
    </rPh>
    <rPh sb="10" eb="12">
      <t>バンゴウ</t>
    </rPh>
    <rPh sb="13" eb="14">
      <t>ワ</t>
    </rPh>
    <rPh sb="18" eb="20">
      <t>キニュウ</t>
    </rPh>
    <phoneticPr fontId="1"/>
  </si>
  <si>
    <r>
      <t xml:space="preserve"> </t>
    </r>
    <r>
      <rPr>
        <sz val="11"/>
        <rFont val="HG丸ｺﾞｼｯｸM-PRO"/>
        <family val="3"/>
        <charset val="128"/>
      </rPr>
      <t>傷病名</t>
    </r>
    <r>
      <rPr>
        <b/>
        <sz val="11"/>
        <rFont val="HG丸ｺﾞｼｯｸM-PRO"/>
        <family val="3"/>
        <charset val="128"/>
      </rPr>
      <t>（傷病名は日本語でお願いします。）</t>
    </r>
    <rPh sb="5" eb="7">
      <t>ショウビョウ</t>
    </rPh>
    <rPh sb="7" eb="8">
      <t>メイ</t>
    </rPh>
    <rPh sb="9" eb="12">
      <t>ニホンゴ</t>
    </rPh>
    <rPh sb="14" eb="15">
      <t>ネガ</t>
    </rPh>
    <phoneticPr fontId="1"/>
  </si>
  <si>
    <t>既往歴及び家族歴</t>
    <rPh sb="0" eb="2">
      <t>キオウ</t>
    </rPh>
    <rPh sb="2" eb="3">
      <t>レキ</t>
    </rPh>
    <rPh sb="3" eb="4">
      <t>オヨ</t>
    </rPh>
    <rPh sb="5" eb="7">
      <t>カゾク</t>
    </rPh>
    <rPh sb="7" eb="8">
      <t>レキ</t>
    </rPh>
    <phoneticPr fontId="1"/>
  </si>
  <si>
    <t>症状経過及び検査結果</t>
    <rPh sb="0" eb="2">
      <t>ショウジョウ</t>
    </rPh>
    <rPh sb="2" eb="4">
      <t>ケイカ</t>
    </rPh>
    <rPh sb="6" eb="8">
      <t>ケンサ</t>
    </rPh>
    <rPh sb="8" eb="10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</si>
</sst>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9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5" fillId="0" borderId="11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0" borderId="5" xfId="0" applyFont="1" applyBorder="1" applyAlignment="1"/>
    <xf numFmtId="0" fontId="10" fillId="0" borderId="5" xfId="0" applyFont="1" applyBorder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76" fontId="16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5" fillId="0" borderId="16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176" fontId="18" fillId="0" borderId="17" xfId="0" applyNumberFormat="1" applyFont="1" applyFill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 wrapText="1"/>
    </xf>
    <xf numFmtId="176" fontId="10" fillId="0" borderId="9" xfId="0" applyNumberFormat="1" applyFont="1" applyBorder="1" applyAlignment="1">
      <alignment horizontal="left" vertical="top" wrapText="1"/>
    </xf>
    <xf numFmtId="176" fontId="10" fillId="0" borderId="3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10" fillId="0" borderId="4" xfId="0" applyNumberFormat="1" applyFont="1" applyBorder="1" applyAlignment="1">
      <alignment horizontal="left" vertical="top" wrapText="1"/>
    </xf>
    <xf numFmtId="176" fontId="10" fillId="0" borderId="5" xfId="0" applyNumberFormat="1" applyFont="1" applyBorder="1" applyAlignment="1">
      <alignment horizontal="left" vertical="top" wrapText="1"/>
    </xf>
    <xf numFmtId="176" fontId="10" fillId="0" borderId="10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3" xfId="0" applyFont="1" applyBorder="1" applyAlignment="1">
      <alignment horizontal="left" vertical="top" wrapText="1"/>
    </xf>
    <xf numFmtId="176" fontId="9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left" vertical="center" wrapText="1" shrinkToFit="1"/>
    </xf>
    <xf numFmtId="176" fontId="10" fillId="0" borderId="3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176" fontId="9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9" fillId="0" borderId="9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9" fillId="0" borderId="5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53</xdr:row>
      <xdr:rowOff>0</xdr:rowOff>
    </xdr:from>
    <xdr:to>
      <xdr:col>7</xdr:col>
      <xdr:colOff>28575</xdr:colOff>
      <xdr:row>53</xdr:row>
      <xdr:rowOff>209550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676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171450</xdr:colOff>
      <xdr:row>53</xdr:row>
      <xdr:rowOff>0</xdr:rowOff>
    </xdr:from>
    <xdr:to>
      <xdr:col>27</xdr:col>
      <xdr:colOff>9525</xdr:colOff>
      <xdr:row>53</xdr:row>
      <xdr:rowOff>209550</xdr:rowOff>
    </xdr:to>
    <xdr:sp macro="" textlink="">
      <xdr:nvSpPr>
        <xdr:cNvPr id="9300" name="Text Box 3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65341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53</xdr:row>
      <xdr:rowOff>0</xdr:rowOff>
    </xdr:from>
    <xdr:to>
      <xdr:col>9</xdr:col>
      <xdr:colOff>0</xdr:colOff>
      <xdr:row>53</xdr:row>
      <xdr:rowOff>209550</xdr:rowOff>
    </xdr:to>
    <xdr:sp macro="" textlink="">
      <xdr:nvSpPr>
        <xdr:cNvPr id="9301" name="Text Box 4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1526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53</xdr:row>
      <xdr:rowOff>0</xdr:rowOff>
    </xdr:from>
    <xdr:to>
      <xdr:col>29</xdr:col>
      <xdr:colOff>9525</xdr:colOff>
      <xdr:row>53</xdr:row>
      <xdr:rowOff>209550</xdr:rowOff>
    </xdr:to>
    <xdr:sp macro="" textlink="">
      <xdr:nvSpPr>
        <xdr:cNvPr id="9302" name="Text Box 5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7010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161925</xdr:colOff>
      <xdr:row>55</xdr:row>
      <xdr:rowOff>0</xdr:rowOff>
    </xdr:from>
    <xdr:to>
      <xdr:col>12</xdr:col>
      <xdr:colOff>38100</xdr:colOff>
      <xdr:row>55</xdr:row>
      <xdr:rowOff>209550</xdr:rowOff>
    </xdr:to>
    <xdr:sp macro="" textlink="">
      <xdr:nvSpPr>
        <xdr:cNvPr id="9303" name="Text Box 6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867025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171450</xdr:colOff>
      <xdr:row>55</xdr:row>
      <xdr:rowOff>0</xdr:rowOff>
    </xdr:from>
    <xdr:to>
      <xdr:col>31</xdr:col>
      <xdr:colOff>19050</xdr:colOff>
      <xdr:row>55</xdr:row>
      <xdr:rowOff>209550</xdr:rowOff>
    </xdr:to>
    <xdr:sp macro="" textlink="">
      <xdr:nvSpPr>
        <xdr:cNvPr id="9304" name="Text Box 7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7486650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161925</xdr:colOff>
      <xdr:row>51</xdr:row>
      <xdr:rowOff>0</xdr:rowOff>
    </xdr:from>
    <xdr:to>
      <xdr:col>7</xdr:col>
      <xdr:colOff>57150</xdr:colOff>
      <xdr:row>52</xdr:row>
      <xdr:rowOff>19050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668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51</xdr:row>
      <xdr:rowOff>0</xdr:rowOff>
    </xdr:from>
    <xdr:to>
      <xdr:col>9</xdr:col>
      <xdr:colOff>0</xdr:colOff>
      <xdr:row>52</xdr:row>
      <xdr:rowOff>19050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1145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51</xdr:row>
      <xdr:rowOff>0</xdr:rowOff>
    </xdr:from>
    <xdr:to>
      <xdr:col>29</xdr:col>
      <xdr:colOff>9524</xdr:colOff>
      <xdr:row>52</xdr:row>
      <xdr:rowOff>19050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0562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161925</xdr:colOff>
      <xdr:row>53</xdr:row>
      <xdr:rowOff>0</xdr:rowOff>
    </xdr:from>
    <xdr:to>
      <xdr:col>44</xdr:col>
      <xdr:colOff>38100</xdr:colOff>
      <xdr:row>53</xdr:row>
      <xdr:rowOff>209550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892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171450</xdr:colOff>
      <xdr:row>53</xdr:row>
      <xdr:rowOff>0</xdr:rowOff>
    </xdr:from>
    <xdr:to>
      <xdr:col>63</xdr:col>
      <xdr:colOff>19051</xdr:colOff>
      <xdr:row>53</xdr:row>
      <xdr:rowOff>209550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38187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51</xdr:row>
      <xdr:rowOff>0</xdr:rowOff>
    </xdr:from>
    <xdr:to>
      <xdr:col>9</xdr:col>
      <xdr:colOff>0</xdr:colOff>
      <xdr:row>53</xdr:row>
      <xdr:rowOff>95249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383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51</xdr:row>
      <xdr:rowOff>0</xdr:rowOff>
    </xdr:from>
    <xdr:to>
      <xdr:col>29</xdr:col>
      <xdr:colOff>9524</xdr:colOff>
      <xdr:row>53</xdr:row>
      <xdr:rowOff>95249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7246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49</xdr:row>
      <xdr:rowOff>0</xdr:rowOff>
    </xdr:from>
    <xdr:to>
      <xdr:col>61</xdr:col>
      <xdr:colOff>9524</xdr:colOff>
      <xdr:row>50</xdr:row>
      <xdr:rowOff>38100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7246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00"/>
  <sheetViews>
    <sheetView tabSelected="1" view="pageBreakPreview" zoomScale="70" zoomScaleNormal="60" zoomScaleSheetLayoutView="70" workbookViewId="0">
      <selection activeCell="AJ21" sqref="AJ21"/>
    </sheetView>
  </sheetViews>
  <sheetFormatPr defaultColWidth="8.875" defaultRowHeight="13.5" x14ac:dyDescent="0.15"/>
  <cols>
    <col min="1" max="6" width="3.125" style="1" customWidth="1"/>
    <col min="7" max="7" width="2.625" style="1" customWidth="1"/>
    <col min="8" max="9" width="3.125" style="1" customWidth="1"/>
    <col min="10" max="10" width="2.625" style="1" customWidth="1"/>
    <col min="11" max="11" width="3.125" style="1" customWidth="1"/>
    <col min="12" max="12" width="2.625" style="1" customWidth="1"/>
    <col min="13" max="13" width="3.625" style="1" customWidth="1"/>
    <col min="14" max="14" width="3.125" style="1" customWidth="1"/>
    <col min="15" max="15" width="4.5" style="1" customWidth="1"/>
    <col min="16" max="25" width="3.125" style="1" customWidth="1"/>
    <col min="26" max="26" width="3" style="1" customWidth="1"/>
    <col min="27" max="30" width="3.125" style="1" customWidth="1"/>
    <col min="31" max="31" width="3" style="1" customWidth="1"/>
    <col min="32" max="38" width="3.125" style="1" customWidth="1"/>
    <col min="39" max="39" width="2.625" style="1" customWidth="1"/>
    <col min="40" max="41" width="3.125" style="1" customWidth="1"/>
    <col min="42" max="42" width="3" style="1" customWidth="1"/>
    <col min="43" max="46" width="3.125" style="1" customWidth="1"/>
    <col min="47" max="47" width="4.625" style="1" customWidth="1"/>
    <col min="48" max="49" width="3.125" style="1" customWidth="1"/>
    <col min="50" max="50" width="2.625" style="1" customWidth="1"/>
    <col min="51" max="52" width="3.125" style="1" customWidth="1"/>
    <col min="53" max="53" width="3.375" style="1" customWidth="1"/>
    <col min="54" max="54" width="2.625" style="1" customWidth="1"/>
    <col min="55" max="70" width="3.125" style="1" customWidth="1"/>
    <col min="71" max="71" width="2.625" style="1" customWidth="1"/>
    <col min="72" max="78" width="3.125" style="1" customWidth="1"/>
    <col min="79" max="79" width="4.625" style="1" customWidth="1"/>
    <col min="80" max="81" width="3.125" style="1" customWidth="1"/>
    <col min="82" max="82" width="2.625" style="1" customWidth="1"/>
    <col min="83" max="84" width="3.125" style="1" customWidth="1"/>
    <col min="85" max="85" width="3.375" style="1" customWidth="1"/>
    <col min="86" max="86" width="2.625" style="1" customWidth="1"/>
    <col min="87" max="96" width="3.125" style="1" customWidth="1"/>
    <col min="97" max="97" width="5.5" style="1" customWidth="1"/>
    <col min="98" max="16384" width="8.875" style="1"/>
  </cols>
  <sheetData>
    <row r="1" spans="1:65" ht="12.95" customHeight="1" x14ac:dyDescent="0.15">
      <c r="A1" s="16"/>
      <c r="B1" s="131" t="s">
        <v>36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2" t="s">
        <v>35</v>
      </c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65" ht="6.95" customHeight="1" x14ac:dyDescent="0.15">
      <c r="A2" s="18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2"/>
    </row>
    <row r="3" spans="1:65" ht="30.7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52"/>
      <c r="M3" s="52"/>
      <c r="N3" s="52"/>
      <c r="O3" s="52"/>
      <c r="P3" s="52"/>
      <c r="Q3" s="52"/>
      <c r="R3" s="52"/>
      <c r="S3" s="20"/>
      <c r="T3" s="54"/>
      <c r="U3" s="20" t="s">
        <v>13</v>
      </c>
      <c r="V3" s="133" t="s">
        <v>38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7"/>
      <c r="AV3" s="17"/>
      <c r="AW3" s="17"/>
      <c r="AX3" s="17"/>
      <c r="AY3" s="53"/>
      <c r="AZ3" s="53"/>
      <c r="BA3" s="20" t="s">
        <v>13</v>
      </c>
      <c r="BB3" s="133" t="str">
        <f>V3</f>
        <v>作成日　    　　年　　月　　日</v>
      </c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2"/>
    </row>
    <row r="4" spans="1:65" ht="30" customHeight="1" x14ac:dyDescent="0.15">
      <c r="A4" s="190" t="s">
        <v>17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 t="s">
        <v>17</v>
      </c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6"/>
    </row>
    <row r="5" spans="1:65" ht="27" customHeight="1" x14ac:dyDescent="0.15">
      <c r="A5" s="134" t="s">
        <v>24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6"/>
      <c r="P5" s="191" t="s">
        <v>26</v>
      </c>
      <c r="Q5" s="192"/>
      <c r="R5" s="192"/>
      <c r="S5" s="192"/>
      <c r="T5" s="192"/>
      <c r="U5" s="192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9"/>
      <c r="AG5" s="134" t="s">
        <v>25</v>
      </c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6"/>
      <c r="AV5" s="191" t="str">
        <f>P5</f>
        <v>紹介元医療機関の所在地および名称</v>
      </c>
      <c r="AW5" s="192"/>
      <c r="AX5" s="192"/>
      <c r="AY5" s="192"/>
      <c r="AZ5" s="192"/>
      <c r="BA5" s="192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9"/>
      <c r="BM5" s="7"/>
    </row>
    <row r="6" spans="1:65" ht="35.25" customHeight="1" x14ac:dyDescent="0.15">
      <c r="A6" s="22"/>
      <c r="B6" s="159" t="s">
        <v>40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9"/>
      <c r="O6" s="23"/>
      <c r="P6" s="199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1"/>
      <c r="AG6" s="22"/>
      <c r="AH6" s="159" t="str">
        <f>B6</f>
        <v>遺伝診療部あて</v>
      </c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9"/>
      <c r="AU6" s="23"/>
      <c r="AV6" s="199">
        <f>P6</f>
        <v>0</v>
      </c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1"/>
      <c r="BM6" s="8"/>
    </row>
    <row r="7" spans="1:65" ht="19.5" customHeight="1" x14ac:dyDescent="0.15">
      <c r="A7" s="81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3"/>
      <c r="P7" s="81" t="s">
        <v>27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93"/>
      <c r="AG7" s="81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23"/>
      <c r="AV7" s="81" t="str">
        <f>P7</f>
        <v>診療科</v>
      </c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93"/>
      <c r="BM7" s="8"/>
    </row>
    <row r="8" spans="1:65" ht="19.5" customHeight="1" x14ac:dyDescent="0.15">
      <c r="A8" s="81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23"/>
      <c r="P8" s="81" t="s">
        <v>28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17"/>
      <c r="AD8" s="16" t="s">
        <v>23</v>
      </c>
      <c r="AE8" s="16"/>
      <c r="AF8" s="24"/>
      <c r="AG8" s="81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23"/>
      <c r="AV8" s="81" t="str">
        <f>P8</f>
        <v>医師氏名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17"/>
      <c r="BJ8" s="16" t="s">
        <v>23</v>
      </c>
      <c r="BK8" s="16"/>
      <c r="BL8" s="24"/>
      <c r="BM8" s="8"/>
    </row>
    <row r="9" spans="1:65" ht="18" customHeight="1" x14ac:dyDescent="0.15">
      <c r="A9" s="25"/>
      <c r="B9" s="26"/>
      <c r="C9" s="26"/>
      <c r="D9" s="27"/>
      <c r="E9" s="28"/>
      <c r="F9" s="26"/>
      <c r="G9" s="26"/>
      <c r="H9" s="27"/>
      <c r="I9" s="28"/>
      <c r="J9" s="26"/>
      <c r="K9" s="26"/>
      <c r="L9" s="26"/>
      <c r="M9" s="26"/>
      <c r="N9" s="26"/>
      <c r="O9" s="29"/>
      <c r="P9" s="196" t="s">
        <v>29</v>
      </c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8"/>
      <c r="AG9" s="25"/>
      <c r="AH9" s="26"/>
      <c r="AI9" s="26"/>
      <c r="AJ9" s="27"/>
      <c r="AK9" s="28"/>
      <c r="AL9" s="26"/>
      <c r="AM9" s="26"/>
      <c r="AN9" s="27"/>
      <c r="AO9" s="28"/>
      <c r="AP9" s="26"/>
      <c r="AQ9" s="26"/>
      <c r="AR9" s="26"/>
      <c r="AS9" s="26"/>
      <c r="AT9" s="26"/>
      <c r="AU9" s="29"/>
      <c r="AV9" s="196" t="str">
        <f>P9</f>
        <v>電話（　　）　　－　　　　　　FAX（　　）　　　－</v>
      </c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8"/>
      <c r="BM9" s="8"/>
    </row>
    <row r="10" spans="1:65" ht="6.75" customHeight="1" x14ac:dyDescent="0.15">
      <c r="A10" s="57"/>
      <c r="B10" s="59"/>
      <c r="C10" s="59"/>
      <c r="D10" s="67"/>
      <c r="E10" s="62"/>
      <c r="F10" s="59"/>
      <c r="G10" s="59"/>
      <c r="H10" s="67"/>
      <c r="I10" s="62"/>
      <c r="J10" s="59"/>
      <c r="K10" s="59"/>
      <c r="L10" s="59"/>
      <c r="M10" s="59"/>
      <c r="N10" s="59"/>
      <c r="O10" s="59"/>
      <c r="P10" s="68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8"/>
      <c r="AH10" s="30"/>
      <c r="AI10" s="30"/>
      <c r="AJ10" s="31"/>
      <c r="AK10" s="16"/>
      <c r="AL10" s="30"/>
      <c r="AM10" s="30"/>
      <c r="AN10" s="31"/>
      <c r="AO10" s="16"/>
      <c r="AP10" s="30"/>
      <c r="AQ10" s="30"/>
      <c r="AR10" s="30"/>
      <c r="AS10" s="30"/>
      <c r="AT10" s="30"/>
      <c r="AU10" s="30"/>
      <c r="AV10" s="33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14"/>
    </row>
    <row r="11" spans="1:65" ht="18" customHeight="1" x14ac:dyDescent="0.15">
      <c r="A11" s="91"/>
      <c r="B11" s="92"/>
      <c r="C11" s="92"/>
      <c r="D11" s="143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89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91"/>
      <c r="AH11" s="92"/>
      <c r="AI11" s="92"/>
      <c r="AJ11" s="143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89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8"/>
    </row>
    <row r="12" spans="1:65" ht="18" customHeight="1" x14ac:dyDescent="0.15">
      <c r="A12" s="100"/>
      <c r="B12" s="101"/>
      <c r="C12" s="101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00"/>
      <c r="AH12" s="101"/>
      <c r="AI12" s="101"/>
      <c r="AJ12" s="143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"/>
    </row>
    <row r="13" spans="1:65" ht="18" customHeight="1" x14ac:dyDescent="0.15">
      <c r="A13" s="69" t="s">
        <v>10</v>
      </c>
      <c r="B13" s="70"/>
      <c r="C13" s="60"/>
      <c r="D13" s="60"/>
      <c r="E13" s="60"/>
      <c r="F13" s="60"/>
      <c r="G13" s="60"/>
      <c r="H13" s="60"/>
      <c r="I13" s="6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34" t="s">
        <v>10</v>
      </c>
      <c r="AH13" s="19"/>
      <c r="AI13" s="30"/>
      <c r="AJ13" s="30"/>
      <c r="AK13" s="30"/>
      <c r="AL13" s="30"/>
      <c r="AM13" s="30"/>
      <c r="AN13" s="30"/>
      <c r="AO13" s="30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15"/>
    </row>
    <row r="14" spans="1:65" ht="23.25" customHeight="1" x14ac:dyDescent="0.15">
      <c r="A14" s="75" t="s">
        <v>34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3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75" t="str">
        <f>A14</f>
        <v>　＊当院受診歴　　　　　□　あり　 ・　  □　なし　・　 □　不明</v>
      </c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5"/>
      <c r="BB14" s="66"/>
      <c r="BC14" s="55"/>
      <c r="BD14" s="55"/>
      <c r="BE14" s="55"/>
      <c r="BF14" s="55"/>
      <c r="BG14" s="55"/>
      <c r="BH14" s="55"/>
      <c r="BI14" s="55"/>
      <c r="BJ14" s="55"/>
      <c r="BK14" s="55"/>
      <c r="BL14" s="56"/>
      <c r="BM14" s="9"/>
    </row>
    <row r="15" spans="1:65" ht="30" customHeight="1" x14ac:dyDescent="0.15">
      <c r="A15" s="204" t="s">
        <v>41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49"/>
      <c r="T15" s="149"/>
      <c r="U15" s="149"/>
      <c r="V15" s="149"/>
      <c r="W15" s="146"/>
      <c r="X15" s="147"/>
      <c r="Y15" s="147"/>
      <c r="Z15" s="147"/>
      <c r="AA15" s="147"/>
      <c r="AB15" s="147"/>
      <c r="AC15" s="147"/>
      <c r="AD15" s="147"/>
      <c r="AE15" s="147"/>
      <c r="AF15" s="148"/>
      <c r="AG15" s="204" t="str">
        <f>A15</f>
        <v>受診歴有の場合、患者番号が分かればご記入ください。　⇒</v>
      </c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49"/>
      <c r="AZ15" s="149"/>
      <c r="BA15" s="149"/>
      <c r="BB15" s="149"/>
      <c r="BC15" s="146" t="str">
        <f>W15&amp;""</f>
        <v/>
      </c>
      <c r="BD15" s="147"/>
      <c r="BE15" s="147"/>
      <c r="BF15" s="147"/>
      <c r="BG15" s="147"/>
      <c r="BH15" s="147"/>
      <c r="BI15" s="147"/>
      <c r="BJ15" s="147"/>
      <c r="BK15" s="147"/>
      <c r="BL15" s="148"/>
      <c r="BM15" s="2"/>
    </row>
    <row r="16" spans="1:65" ht="23.25" customHeight="1" x14ac:dyDescent="0.15">
      <c r="A16" s="75" t="s">
        <v>37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  <c r="AG16" s="75" t="str">
        <f>A16</f>
        <v>　＊当院受診時の患者の状況　　　　□　入院中 　・ 　□　入院外 　・　□　未定</v>
      </c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7"/>
      <c r="BM16" s="2"/>
    </row>
    <row r="17" spans="1:67" ht="16.5" customHeight="1" x14ac:dyDescent="0.15">
      <c r="A17" s="93" t="s">
        <v>12</v>
      </c>
      <c r="B17" s="94"/>
      <c r="C17" s="95"/>
      <c r="D17" s="111"/>
      <c r="E17" s="112"/>
      <c r="F17" s="112"/>
      <c r="G17" s="112"/>
      <c r="H17" s="112"/>
      <c r="I17" s="112"/>
      <c r="J17" s="112"/>
      <c r="K17" s="112"/>
      <c r="L17" s="112"/>
      <c r="M17" s="78" t="s">
        <v>31</v>
      </c>
      <c r="N17" s="78"/>
      <c r="O17" s="78"/>
      <c r="P17" s="79"/>
      <c r="Q17" s="96" t="s">
        <v>18</v>
      </c>
      <c r="R17" s="97"/>
      <c r="S17" s="113" t="s">
        <v>33</v>
      </c>
      <c r="T17" s="114"/>
      <c r="U17" s="114"/>
      <c r="V17" s="114"/>
      <c r="W17" s="117" t="s">
        <v>30</v>
      </c>
      <c r="X17" s="118"/>
      <c r="Y17" s="118"/>
      <c r="Z17" s="118"/>
      <c r="AA17" s="118"/>
      <c r="AB17" s="118"/>
      <c r="AC17" s="118"/>
      <c r="AD17" s="118"/>
      <c r="AE17" s="118"/>
      <c r="AF17" s="119"/>
      <c r="AG17" s="93" t="s">
        <v>12</v>
      </c>
      <c r="AH17" s="94"/>
      <c r="AI17" s="95"/>
      <c r="AJ17" s="111">
        <f>D17</f>
        <v>0</v>
      </c>
      <c r="AK17" s="112"/>
      <c r="AL17" s="112"/>
      <c r="AM17" s="112"/>
      <c r="AN17" s="112"/>
      <c r="AO17" s="112"/>
      <c r="AP17" s="112"/>
      <c r="AQ17" s="112"/>
      <c r="AR17" s="112"/>
      <c r="AS17" s="78" t="s">
        <v>31</v>
      </c>
      <c r="AT17" s="78"/>
      <c r="AU17" s="78"/>
      <c r="AV17" s="79"/>
      <c r="AW17" s="96" t="s">
        <v>18</v>
      </c>
      <c r="AX17" s="97"/>
      <c r="AY17" s="113" t="s">
        <v>33</v>
      </c>
      <c r="AZ17" s="114"/>
      <c r="BA17" s="114"/>
      <c r="BB17" s="114"/>
      <c r="BC17" s="117" t="str">
        <f>W17</f>
        <v>　　　年　　月　　日（　　歳）</v>
      </c>
      <c r="BD17" s="118"/>
      <c r="BE17" s="118"/>
      <c r="BF17" s="118"/>
      <c r="BG17" s="118"/>
      <c r="BH17" s="118"/>
      <c r="BI17" s="118"/>
      <c r="BJ17" s="118"/>
      <c r="BK17" s="118"/>
      <c r="BL17" s="119"/>
      <c r="BM17" s="2"/>
    </row>
    <row r="18" spans="1:67" ht="9.75" customHeight="1" x14ac:dyDescent="0.15">
      <c r="A18" s="151" t="s">
        <v>0</v>
      </c>
      <c r="B18" s="205"/>
      <c r="C18" s="206"/>
      <c r="D18" s="123"/>
      <c r="E18" s="124"/>
      <c r="F18" s="124"/>
      <c r="G18" s="124"/>
      <c r="H18" s="124"/>
      <c r="I18" s="124"/>
      <c r="J18" s="124"/>
      <c r="K18" s="124"/>
      <c r="L18" s="124"/>
      <c r="M18" s="19"/>
      <c r="N18" s="19"/>
      <c r="O18" s="19"/>
      <c r="P18" s="19"/>
      <c r="Q18" s="98"/>
      <c r="R18" s="99"/>
      <c r="S18" s="115"/>
      <c r="T18" s="116"/>
      <c r="U18" s="116"/>
      <c r="V18" s="116"/>
      <c r="W18" s="120"/>
      <c r="X18" s="121"/>
      <c r="Y18" s="121"/>
      <c r="Z18" s="121"/>
      <c r="AA18" s="121"/>
      <c r="AB18" s="121"/>
      <c r="AC18" s="121"/>
      <c r="AD18" s="121"/>
      <c r="AE18" s="121"/>
      <c r="AF18" s="122"/>
      <c r="AG18" s="151" t="s">
        <v>0</v>
      </c>
      <c r="AH18" s="205"/>
      <c r="AI18" s="206"/>
      <c r="AJ18" s="123">
        <f>D18</f>
        <v>0</v>
      </c>
      <c r="AK18" s="124"/>
      <c r="AL18" s="124"/>
      <c r="AM18" s="124"/>
      <c r="AN18" s="124"/>
      <c r="AO18" s="124"/>
      <c r="AP18" s="124"/>
      <c r="AQ18" s="124"/>
      <c r="AR18" s="124"/>
      <c r="AS18" s="19"/>
      <c r="AT18" s="19"/>
      <c r="AU18" s="19"/>
      <c r="AV18" s="19"/>
      <c r="AW18" s="98"/>
      <c r="AX18" s="99"/>
      <c r="AY18" s="115"/>
      <c r="AZ18" s="116"/>
      <c r="BA18" s="116"/>
      <c r="BB18" s="116"/>
      <c r="BC18" s="120"/>
      <c r="BD18" s="121"/>
      <c r="BE18" s="121"/>
      <c r="BF18" s="121"/>
      <c r="BG18" s="121"/>
      <c r="BH18" s="121"/>
      <c r="BI18" s="121"/>
      <c r="BJ18" s="121"/>
      <c r="BK18" s="121"/>
      <c r="BL18" s="122"/>
      <c r="BM18" s="2"/>
    </row>
    <row r="19" spans="1:67" ht="24.95" customHeight="1" x14ac:dyDescent="0.15">
      <c r="A19" s="207"/>
      <c r="B19" s="208"/>
      <c r="C19" s="209"/>
      <c r="D19" s="125"/>
      <c r="E19" s="126"/>
      <c r="F19" s="126"/>
      <c r="G19" s="126"/>
      <c r="H19" s="126"/>
      <c r="I19" s="126"/>
      <c r="J19" s="126"/>
      <c r="K19" s="126"/>
      <c r="L19" s="126"/>
      <c r="M19" s="106" t="s">
        <v>32</v>
      </c>
      <c r="N19" s="107"/>
      <c r="O19" s="107"/>
      <c r="P19" s="108"/>
      <c r="Q19" s="109" t="s">
        <v>19</v>
      </c>
      <c r="R19" s="110"/>
      <c r="S19" s="110"/>
      <c r="T19" s="110"/>
      <c r="U19" s="110"/>
      <c r="V19" s="110"/>
      <c r="W19" s="71"/>
      <c r="X19" s="72"/>
      <c r="Y19" s="72"/>
      <c r="Z19" s="72"/>
      <c r="AA19" s="72"/>
      <c r="AB19" s="72"/>
      <c r="AC19" s="72"/>
      <c r="AD19" s="72"/>
      <c r="AE19" s="72"/>
      <c r="AF19" s="73"/>
      <c r="AG19" s="207"/>
      <c r="AH19" s="208"/>
      <c r="AI19" s="209"/>
      <c r="AJ19" s="125"/>
      <c r="AK19" s="126"/>
      <c r="AL19" s="126"/>
      <c r="AM19" s="126"/>
      <c r="AN19" s="126"/>
      <c r="AO19" s="126"/>
      <c r="AP19" s="126"/>
      <c r="AQ19" s="126"/>
      <c r="AR19" s="126"/>
      <c r="AS19" s="106" t="s">
        <v>32</v>
      </c>
      <c r="AT19" s="107"/>
      <c r="AU19" s="107"/>
      <c r="AV19" s="108"/>
      <c r="AW19" s="109" t="s">
        <v>19</v>
      </c>
      <c r="AX19" s="110"/>
      <c r="AY19" s="110"/>
      <c r="AZ19" s="110"/>
      <c r="BA19" s="110"/>
      <c r="BB19" s="110"/>
      <c r="BC19" s="71">
        <f>W19</f>
        <v>0</v>
      </c>
      <c r="BD19" s="72"/>
      <c r="BE19" s="72"/>
      <c r="BF19" s="72"/>
      <c r="BG19" s="72"/>
      <c r="BH19" s="72"/>
      <c r="BI19" s="72"/>
      <c r="BJ19" s="72"/>
      <c r="BK19" s="72"/>
      <c r="BL19" s="73"/>
      <c r="BM19" s="2"/>
    </row>
    <row r="20" spans="1:67" s="2" customFormat="1" ht="18.75" customHeight="1" x14ac:dyDescent="0.15">
      <c r="A20" s="93" t="s">
        <v>14</v>
      </c>
      <c r="B20" s="149"/>
      <c r="C20" s="150"/>
      <c r="D20" s="36" t="s">
        <v>9</v>
      </c>
      <c r="E20" s="80"/>
      <c r="F20" s="80"/>
      <c r="G20" s="37" t="s">
        <v>11</v>
      </c>
      <c r="H20" s="80"/>
      <c r="I20" s="80"/>
      <c r="J20" s="80"/>
      <c r="K20" s="80"/>
      <c r="L20" s="80"/>
      <c r="M20" s="38"/>
      <c r="N20" s="38"/>
      <c r="O20" s="38"/>
      <c r="P20" s="38"/>
      <c r="Q20" s="38"/>
      <c r="R20" s="21"/>
      <c r="S20" s="39" t="s">
        <v>20</v>
      </c>
      <c r="T20" s="39"/>
      <c r="U20" s="39"/>
      <c r="V20" s="102"/>
      <c r="W20" s="103"/>
      <c r="X20" s="40" t="s">
        <v>21</v>
      </c>
      <c r="Y20" s="102"/>
      <c r="Z20" s="103"/>
      <c r="AA20" s="103"/>
      <c r="AB20" s="41" t="s">
        <v>11</v>
      </c>
      <c r="AC20" s="102"/>
      <c r="AD20" s="185"/>
      <c r="AE20" s="185"/>
      <c r="AF20" s="186"/>
      <c r="AG20" s="93" t="s">
        <v>14</v>
      </c>
      <c r="AH20" s="149"/>
      <c r="AI20" s="150"/>
      <c r="AJ20" s="36" t="s">
        <v>9</v>
      </c>
      <c r="AK20" s="74">
        <f>E20</f>
        <v>0</v>
      </c>
      <c r="AL20" s="74"/>
      <c r="AM20" s="37" t="s">
        <v>11</v>
      </c>
      <c r="AN20" s="74">
        <f>H20</f>
        <v>0</v>
      </c>
      <c r="AO20" s="74"/>
      <c r="AP20" s="74"/>
      <c r="AQ20" s="74"/>
      <c r="AR20" s="74"/>
      <c r="AS20" s="38"/>
      <c r="AT20" s="38"/>
      <c r="AU20" s="38"/>
      <c r="AV20" s="38"/>
      <c r="AW20" s="38"/>
      <c r="AX20" s="21"/>
      <c r="AY20" s="39" t="s">
        <v>20</v>
      </c>
      <c r="AZ20" s="39"/>
      <c r="BA20" s="39"/>
      <c r="BB20" s="102">
        <f>V20</f>
        <v>0</v>
      </c>
      <c r="BC20" s="103"/>
      <c r="BD20" s="40" t="s">
        <v>21</v>
      </c>
      <c r="BE20" s="102">
        <f>Y20</f>
        <v>0</v>
      </c>
      <c r="BF20" s="103"/>
      <c r="BG20" s="103"/>
      <c r="BH20" s="41" t="s">
        <v>11</v>
      </c>
      <c r="BI20" s="102">
        <f>AC20</f>
        <v>0</v>
      </c>
      <c r="BJ20" s="185"/>
      <c r="BK20" s="185"/>
      <c r="BL20" s="186"/>
    </row>
    <row r="21" spans="1:67" s="2" customFormat="1" ht="18.75" customHeight="1" x14ac:dyDescent="0.15">
      <c r="A21" s="151"/>
      <c r="B21" s="152"/>
      <c r="C21" s="153"/>
      <c r="D21" s="42"/>
      <c r="E21" s="43"/>
      <c r="F21" s="43"/>
      <c r="G21" s="44"/>
      <c r="H21" s="43"/>
      <c r="I21" s="43"/>
      <c r="J21" s="43"/>
      <c r="K21" s="43"/>
      <c r="L21" s="43"/>
      <c r="M21" s="44"/>
      <c r="N21" s="44"/>
      <c r="O21" s="44"/>
      <c r="P21" s="44"/>
      <c r="Q21" s="44"/>
      <c r="R21" s="19"/>
      <c r="S21" s="39" t="s">
        <v>22</v>
      </c>
      <c r="T21" s="39"/>
      <c r="U21" s="39"/>
      <c r="V21" s="104"/>
      <c r="W21" s="105"/>
      <c r="X21" s="45" t="s">
        <v>21</v>
      </c>
      <c r="Y21" s="104"/>
      <c r="Z21" s="105"/>
      <c r="AA21" s="105"/>
      <c r="AB21" s="41" t="s">
        <v>11</v>
      </c>
      <c r="AC21" s="104"/>
      <c r="AD21" s="145"/>
      <c r="AE21" s="145"/>
      <c r="AF21" s="188"/>
      <c r="AG21" s="151"/>
      <c r="AH21" s="152"/>
      <c r="AI21" s="153"/>
      <c r="AJ21" s="42"/>
      <c r="AK21" s="43"/>
      <c r="AL21" s="43"/>
      <c r="AM21" s="44"/>
      <c r="AN21" s="43"/>
      <c r="AO21" s="43"/>
      <c r="AP21" s="43"/>
      <c r="AQ21" s="43"/>
      <c r="AR21" s="43"/>
      <c r="AS21" s="44"/>
      <c r="AT21" s="44"/>
      <c r="AU21" s="44"/>
      <c r="AV21" s="44"/>
      <c r="AW21" s="44"/>
      <c r="AX21" s="19"/>
      <c r="AY21" s="39" t="s">
        <v>22</v>
      </c>
      <c r="AZ21" s="39"/>
      <c r="BA21" s="39"/>
      <c r="BB21" s="104">
        <f>V21</f>
        <v>0</v>
      </c>
      <c r="BC21" s="105"/>
      <c r="BD21" s="45" t="s">
        <v>21</v>
      </c>
      <c r="BE21" s="104">
        <f>Y21</f>
        <v>0</v>
      </c>
      <c r="BF21" s="105"/>
      <c r="BG21" s="105"/>
      <c r="BH21" s="41" t="s">
        <v>11</v>
      </c>
      <c r="BI21" s="104">
        <f>AC21</f>
        <v>0</v>
      </c>
      <c r="BJ21" s="145"/>
      <c r="BK21" s="145"/>
      <c r="BL21" s="188"/>
    </row>
    <row r="22" spans="1:67" ht="22.5" customHeight="1" x14ac:dyDescent="0.15">
      <c r="A22" s="154"/>
      <c r="B22" s="155"/>
      <c r="C22" s="153"/>
      <c r="D22" s="83"/>
      <c r="E22" s="84"/>
      <c r="F22" s="84"/>
      <c r="G22" s="46" t="s">
        <v>1</v>
      </c>
      <c r="H22" s="46" t="s">
        <v>2</v>
      </c>
      <c r="I22" s="145"/>
      <c r="J22" s="84"/>
      <c r="K22" s="84"/>
      <c r="L22" s="84"/>
      <c r="M22" s="46" t="s">
        <v>3</v>
      </c>
      <c r="N22" s="145"/>
      <c r="O22" s="145"/>
      <c r="P22" s="145"/>
      <c r="Q22" s="46" t="s">
        <v>4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154"/>
      <c r="AH22" s="155"/>
      <c r="AI22" s="153"/>
      <c r="AJ22" s="83">
        <f>D22</f>
        <v>0</v>
      </c>
      <c r="AK22" s="84"/>
      <c r="AL22" s="84"/>
      <c r="AM22" s="46" t="s">
        <v>1</v>
      </c>
      <c r="AN22" s="46" t="s">
        <v>2</v>
      </c>
      <c r="AO22" s="145">
        <f>I22</f>
        <v>0</v>
      </c>
      <c r="AP22" s="84"/>
      <c r="AQ22" s="84"/>
      <c r="AR22" s="84"/>
      <c r="AS22" s="46" t="s">
        <v>3</v>
      </c>
      <c r="AT22" s="145">
        <f>N22</f>
        <v>0</v>
      </c>
      <c r="AU22" s="145"/>
      <c r="AV22" s="145"/>
      <c r="AW22" s="46" t="s">
        <v>4</v>
      </c>
      <c r="AX22" s="87">
        <f>R22</f>
        <v>0</v>
      </c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8"/>
      <c r="BM22" s="2"/>
    </row>
    <row r="23" spans="1:67" ht="23.25" customHeight="1" x14ac:dyDescent="0.15">
      <c r="A23" s="156"/>
      <c r="B23" s="157"/>
      <c r="C23" s="158"/>
      <c r="D23" s="85"/>
      <c r="E23" s="86"/>
      <c r="F23" s="86"/>
      <c r="G23" s="47" t="s">
        <v>5</v>
      </c>
      <c r="H23" s="47" t="s">
        <v>6</v>
      </c>
      <c r="I23" s="86"/>
      <c r="J23" s="86"/>
      <c r="K23" s="86"/>
      <c r="L23" s="86"/>
      <c r="M23" s="47" t="s">
        <v>7</v>
      </c>
      <c r="N23" s="86"/>
      <c r="O23" s="86"/>
      <c r="P23" s="86"/>
      <c r="Q23" s="47" t="s">
        <v>8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90"/>
      <c r="AG23" s="156"/>
      <c r="AH23" s="157"/>
      <c r="AI23" s="158"/>
      <c r="AJ23" s="85"/>
      <c r="AK23" s="86"/>
      <c r="AL23" s="86"/>
      <c r="AM23" s="47" t="s">
        <v>5</v>
      </c>
      <c r="AN23" s="47" t="s">
        <v>6</v>
      </c>
      <c r="AO23" s="86"/>
      <c r="AP23" s="86"/>
      <c r="AQ23" s="86"/>
      <c r="AR23" s="86"/>
      <c r="AS23" s="47" t="s">
        <v>7</v>
      </c>
      <c r="AT23" s="86"/>
      <c r="AU23" s="86"/>
      <c r="AV23" s="86"/>
      <c r="AW23" s="47" t="s">
        <v>8</v>
      </c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0"/>
      <c r="BM23" s="2"/>
    </row>
    <row r="24" spans="1:67" ht="21.95" customHeight="1" x14ac:dyDescent="0.15">
      <c r="A24" s="164" t="s">
        <v>42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9"/>
      <c r="AG24" s="164" t="s">
        <v>42</v>
      </c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9"/>
      <c r="BM24" s="2"/>
    </row>
    <row r="25" spans="1:67" ht="21.95" customHeight="1" x14ac:dyDescent="0.15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1"/>
      <c r="AG25" s="179">
        <f>A25</f>
        <v>0</v>
      </c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1"/>
      <c r="BM25" s="2"/>
    </row>
    <row r="26" spans="1:67" ht="15" hidden="1" customHeight="1" x14ac:dyDescent="0.15">
      <c r="A26" s="182" t="e">
        <f>#REF!</f>
        <v>#REF!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4"/>
      <c r="AG26" s="182" t="e">
        <f>A26</f>
        <v>#REF!</v>
      </c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4"/>
    </row>
    <row r="27" spans="1:67" ht="7.5" customHeight="1" x14ac:dyDescent="0.15">
      <c r="A27" s="137" t="s">
        <v>43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9"/>
      <c r="AG27" s="137" t="str">
        <f>A27</f>
        <v>既往歴及び家族歴</v>
      </c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9"/>
    </row>
    <row r="28" spans="1:67" ht="12" customHeight="1" x14ac:dyDescent="0.15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2"/>
      <c r="AG28" s="140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2"/>
    </row>
    <row r="29" spans="1:67" ht="17.25" customHeight="1" x14ac:dyDescent="0.15">
      <c r="A29" s="165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67"/>
      <c r="AG29" s="127">
        <f>A29</f>
        <v>0</v>
      </c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/>
      <c r="BM29" s="4"/>
    </row>
    <row r="30" spans="1:67" x14ac:dyDescent="0.15">
      <c r="A30" s="168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67"/>
      <c r="AG30" s="130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9"/>
      <c r="BM30" s="13"/>
      <c r="BN30" s="13"/>
      <c r="BO30" s="13"/>
    </row>
    <row r="31" spans="1:67" ht="7.5" customHeight="1" x14ac:dyDescent="0.15">
      <c r="A31" s="168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67"/>
      <c r="AG31" s="130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9"/>
      <c r="BM31" s="13"/>
      <c r="BN31" s="13"/>
      <c r="BO31" s="13"/>
    </row>
    <row r="32" spans="1:67" ht="17.25" customHeight="1" x14ac:dyDescent="0.15">
      <c r="A32" s="168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67"/>
      <c r="AG32" s="130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</row>
    <row r="33" spans="1:64" ht="16.5" customHeight="1" x14ac:dyDescent="0.15">
      <c r="A33" s="176" t="s">
        <v>44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8"/>
      <c r="AG33" s="176" t="str">
        <f>A33</f>
        <v>症状経過及び検査結果</v>
      </c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8"/>
    </row>
    <row r="34" spans="1:64" ht="18.75" customHeight="1" x14ac:dyDescent="0.15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8"/>
      <c r="AG34" s="130">
        <f>A34</f>
        <v>0</v>
      </c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9"/>
    </row>
    <row r="35" spans="1:64" ht="20.25" customHeight="1" x14ac:dyDescent="0.15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8"/>
      <c r="AG35" s="130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9"/>
    </row>
    <row r="36" spans="1:64" ht="18.75" customHeight="1" x14ac:dyDescent="0.15">
      <c r="A36" s="140" t="s">
        <v>39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2"/>
      <c r="AG36" s="140" t="str">
        <f>A36</f>
        <v>治療経過等（手術日、化学療法歴の詳細がわかればご記入ください。）</v>
      </c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</row>
    <row r="37" spans="1:64" ht="15.75" customHeight="1" x14ac:dyDescent="0.15">
      <c r="A37" s="174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7"/>
      <c r="AG37" s="175">
        <f>A37</f>
        <v>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9"/>
    </row>
    <row r="38" spans="1:64" ht="18.75" customHeight="1" x14ac:dyDescent="0.15">
      <c r="A38" s="174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7"/>
      <c r="AG38" s="175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</row>
    <row r="39" spans="1:64" ht="17.25" customHeight="1" x14ac:dyDescent="0.15">
      <c r="A39" s="168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7"/>
      <c r="AG39" s="130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</row>
    <row r="40" spans="1:64" ht="15.95" customHeight="1" x14ac:dyDescent="0.15">
      <c r="A40" s="168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7"/>
      <c r="AG40" s="130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</row>
    <row r="41" spans="1:64" ht="17.25" customHeight="1" x14ac:dyDescent="0.15">
      <c r="A41" s="168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7"/>
      <c r="AG41" s="130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</row>
    <row r="42" spans="1:64" ht="17.25" customHeight="1" x14ac:dyDescent="0.15">
      <c r="A42" s="168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7"/>
      <c r="AG42" s="130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9"/>
    </row>
    <row r="43" spans="1:64" ht="15.95" customHeight="1" x14ac:dyDescent="0.15">
      <c r="A43" s="172" t="s">
        <v>16</v>
      </c>
      <c r="B43" s="173"/>
      <c r="C43" s="173"/>
      <c r="D43" s="173"/>
      <c r="E43" s="173"/>
      <c r="F43" s="4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4"/>
      <c r="AG43" s="172" t="s">
        <v>16</v>
      </c>
      <c r="AH43" s="173"/>
      <c r="AI43" s="173"/>
      <c r="AJ43" s="173"/>
      <c r="AK43" s="173"/>
      <c r="AL43" s="4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24"/>
    </row>
    <row r="44" spans="1:64" ht="15.95" customHeight="1" x14ac:dyDescent="0.15">
      <c r="A44" s="168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7"/>
      <c r="AG44" s="130">
        <f>A44</f>
        <v>0</v>
      </c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9"/>
    </row>
    <row r="45" spans="1:64" ht="15.95" customHeight="1" x14ac:dyDescent="0.15">
      <c r="A45" s="168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7"/>
      <c r="AG45" s="130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9"/>
    </row>
    <row r="46" spans="1:64" ht="15.95" customHeight="1" x14ac:dyDescent="0.15">
      <c r="A46" s="168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7"/>
      <c r="AG46" s="130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9"/>
    </row>
    <row r="47" spans="1:64" ht="15.95" customHeight="1" x14ac:dyDescent="0.15">
      <c r="A47" s="49" t="s">
        <v>15</v>
      </c>
      <c r="B47" s="50"/>
      <c r="C47" s="50"/>
      <c r="D47" s="50"/>
      <c r="E47" s="50"/>
      <c r="F47" s="50"/>
      <c r="G47" s="50"/>
      <c r="H47" s="50"/>
      <c r="I47" s="50"/>
      <c r="J47" s="51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23"/>
      <c r="AG47" s="49" t="s">
        <v>15</v>
      </c>
      <c r="AH47" s="50"/>
      <c r="AI47" s="50"/>
      <c r="AJ47" s="50"/>
      <c r="AK47" s="50"/>
      <c r="AL47" s="50"/>
      <c r="AM47" s="50"/>
      <c r="AN47" s="50"/>
      <c r="AO47" s="50"/>
      <c r="AP47" s="51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23"/>
    </row>
    <row r="48" spans="1:64" ht="15.95" customHeight="1" x14ac:dyDescent="0.15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7"/>
      <c r="AG48" s="127">
        <f>A48</f>
        <v>0</v>
      </c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9"/>
    </row>
    <row r="49" spans="1:96" ht="20.25" customHeight="1" x14ac:dyDescent="0.15">
      <c r="A49" s="168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7"/>
      <c r="AG49" s="130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9"/>
    </row>
    <row r="50" spans="1:96" ht="15" customHeight="1" x14ac:dyDescent="0.1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1"/>
      <c r="AG50" s="161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3"/>
    </row>
    <row r="51" spans="1:96" ht="15" customHeight="1" x14ac:dyDescent="0.1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4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</row>
    <row r="52" spans="1:96" ht="15" customHeight="1" x14ac:dyDescent="0.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96" ht="6.7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96" ht="26.25" customHeight="1" x14ac:dyDescent="0.15">
      <c r="A54" s="18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</row>
    <row r="55" spans="1:96" ht="9.75" customHeight="1" x14ac:dyDescent="0.15"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s="10" customFormat="1" ht="29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x14ac:dyDescent="0.15"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x14ac:dyDescent="0.15"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x14ac:dyDescent="0.15"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x14ac:dyDescent="0.15"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x14ac:dyDescent="0.15"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x14ac:dyDescent="0.15"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x14ac:dyDescent="0.15"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14.25" x14ac:dyDescent="0.15"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12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2"/>
      <c r="CP64" s="2"/>
      <c r="CQ64" s="2"/>
      <c r="CR64" s="2"/>
    </row>
    <row r="65" spans="33:96" ht="14.25" x14ac:dyDescent="0.15"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12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2"/>
      <c r="CP65" s="2"/>
      <c r="CQ65" s="2"/>
      <c r="CR65" s="2"/>
    </row>
    <row r="66" spans="33:96" ht="14.25" x14ac:dyDescent="0.15">
      <c r="AG66" s="12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33:96" ht="14.25" x14ac:dyDescent="0.15">
      <c r="AG67" s="12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33:96" x14ac:dyDescent="0.15"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33:96" x14ac:dyDescent="0.15"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33:96" x14ac:dyDescent="0.15"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33:96" x14ac:dyDescent="0.15"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33:96" ht="17.25" x14ac:dyDescent="0.15"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33:96" x14ac:dyDescent="0.15"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33:96" ht="17.25" x14ac:dyDescent="0.15">
      <c r="AG74" s="2"/>
      <c r="AH74" s="2"/>
      <c r="AI74" s="2"/>
      <c r="AJ74" s="2"/>
      <c r="AK74" s="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33:96" x14ac:dyDescent="0.15"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33:96" x14ac:dyDescent="0.15"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33:96" x14ac:dyDescent="0.15"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33:96" x14ac:dyDescent="0.15"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33:96" x14ac:dyDescent="0.15"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33:96" x14ac:dyDescent="0.15"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33:96" x14ac:dyDescent="0.15"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33:96" x14ac:dyDescent="0.15"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33:96" x14ac:dyDescent="0.15"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33:96" x14ac:dyDescent="0.15"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33:96" x14ac:dyDescent="0.15"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33:96" x14ac:dyDescent="0.15"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33:96" x14ac:dyDescent="0.15"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33:96" x14ac:dyDescent="0.15"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33:96" x14ac:dyDescent="0.15"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33:96" x14ac:dyDescent="0.15"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33:96" x14ac:dyDescent="0.15"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33:96" x14ac:dyDescent="0.15"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33:96" x14ac:dyDescent="0.15"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33:96" x14ac:dyDescent="0.15"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33:96" x14ac:dyDescent="0.15"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33:96" x14ac:dyDescent="0.15"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33:96" x14ac:dyDescent="0.15"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33:96" x14ac:dyDescent="0.15"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33:96" x14ac:dyDescent="0.15"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33:96" x14ac:dyDescent="0.15"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</sheetData>
  <mergeCells count="117">
    <mergeCell ref="A36:AF36"/>
    <mergeCell ref="A33:AF33"/>
    <mergeCell ref="AG33:BL33"/>
    <mergeCell ref="AG36:BL36"/>
    <mergeCell ref="B54:AE54"/>
    <mergeCell ref="BA13:BL13"/>
    <mergeCell ref="BE20:BG20"/>
    <mergeCell ref="A26:AF26"/>
    <mergeCell ref="A25:AF25"/>
    <mergeCell ref="AC20:AF20"/>
    <mergeCell ref="A17:C17"/>
    <mergeCell ref="A15:V15"/>
    <mergeCell ref="Q17:R18"/>
    <mergeCell ref="A18:C19"/>
    <mergeCell ref="U13:AF13"/>
    <mergeCell ref="D17:L17"/>
    <mergeCell ref="S17:V18"/>
    <mergeCell ref="AC21:AF21"/>
    <mergeCell ref="D18:L19"/>
    <mergeCell ref="AG20:AI23"/>
    <mergeCell ref="H20:L20"/>
    <mergeCell ref="AG18:AI19"/>
    <mergeCell ref="AG15:BB15"/>
    <mergeCell ref="W17:AF18"/>
    <mergeCell ref="M19:P19"/>
    <mergeCell ref="Q19:V19"/>
    <mergeCell ref="W19:AF19"/>
    <mergeCell ref="AV11:BL12"/>
    <mergeCell ref="AG12:AI12"/>
    <mergeCell ref="A4:AF4"/>
    <mergeCell ref="P5:AF5"/>
    <mergeCell ref="B6:M6"/>
    <mergeCell ref="A7:N7"/>
    <mergeCell ref="A8:N8"/>
    <mergeCell ref="P7:AF7"/>
    <mergeCell ref="A14:U14"/>
    <mergeCell ref="AG4:BL4"/>
    <mergeCell ref="AG14:BA14"/>
    <mergeCell ref="AV9:BL9"/>
    <mergeCell ref="AV8:BH8"/>
    <mergeCell ref="AV5:BL5"/>
    <mergeCell ref="P6:AF6"/>
    <mergeCell ref="P11:AF12"/>
    <mergeCell ref="AV6:BL6"/>
    <mergeCell ref="AV7:BL7"/>
    <mergeCell ref="P9:AF9"/>
    <mergeCell ref="AG44:BL46"/>
    <mergeCell ref="AG48:BL50"/>
    <mergeCell ref="I22:L23"/>
    <mergeCell ref="N22:P23"/>
    <mergeCell ref="A24:AF24"/>
    <mergeCell ref="V20:W20"/>
    <mergeCell ref="A48:AF50"/>
    <mergeCell ref="A44:AF46"/>
    <mergeCell ref="A43:E43"/>
    <mergeCell ref="A37:AF42"/>
    <mergeCell ref="AG34:BL35"/>
    <mergeCell ref="AG37:BL42"/>
    <mergeCell ref="BB20:BC20"/>
    <mergeCell ref="A34:AF35"/>
    <mergeCell ref="AG43:AK43"/>
    <mergeCell ref="AG25:BL25"/>
    <mergeCell ref="AG26:BL26"/>
    <mergeCell ref="BI20:BL20"/>
    <mergeCell ref="A29:AF32"/>
    <mergeCell ref="AG24:BL24"/>
    <mergeCell ref="BB21:BC21"/>
    <mergeCell ref="BE21:BG21"/>
    <mergeCell ref="BI21:BL21"/>
    <mergeCell ref="AG29:BL32"/>
    <mergeCell ref="B1:AF2"/>
    <mergeCell ref="AG1:BL2"/>
    <mergeCell ref="BB3:BL3"/>
    <mergeCell ref="V3:AF3"/>
    <mergeCell ref="A5:O5"/>
    <mergeCell ref="AG5:AU5"/>
    <mergeCell ref="A27:AF28"/>
    <mergeCell ref="AG27:BL28"/>
    <mergeCell ref="D11:O11"/>
    <mergeCell ref="D12:O12"/>
    <mergeCell ref="AJ11:AU11"/>
    <mergeCell ref="AJ12:AU12"/>
    <mergeCell ref="V21:W21"/>
    <mergeCell ref="AJ22:AL23"/>
    <mergeCell ref="AO22:AR23"/>
    <mergeCell ref="AT22:AV23"/>
    <mergeCell ref="W15:AF15"/>
    <mergeCell ref="A20:C23"/>
    <mergeCell ref="AH6:AS6"/>
    <mergeCell ref="AG7:AT7"/>
    <mergeCell ref="AG8:AT8"/>
    <mergeCell ref="AG11:AI11"/>
    <mergeCell ref="BC15:BL15"/>
    <mergeCell ref="BC19:BL19"/>
    <mergeCell ref="AK20:AL20"/>
    <mergeCell ref="AN20:AR20"/>
    <mergeCell ref="A16:AF16"/>
    <mergeCell ref="AG16:BL16"/>
    <mergeCell ref="AS17:AV17"/>
    <mergeCell ref="E20:F20"/>
    <mergeCell ref="P8:AB8"/>
    <mergeCell ref="D22:F23"/>
    <mergeCell ref="R22:AF23"/>
    <mergeCell ref="A11:C11"/>
    <mergeCell ref="AG17:AI17"/>
    <mergeCell ref="AW17:AX18"/>
    <mergeCell ref="A12:C12"/>
    <mergeCell ref="Y20:AA20"/>
    <mergeCell ref="Y21:AA21"/>
    <mergeCell ref="M17:P17"/>
    <mergeCell ref="AS19:AV19"/>
    <mergeCell ref="AW19:BB19"/>
    <mergeCell ref="AX22:BL23"/>
    <mergeCell ref="AJ17:AR17"/>
    <mergeCell ref="AY17:BB18"/>
    <mergeCell ref="BC17:BL18"/>
    <mergeCell ref="AJ18:AR19"/>
  </mergeCells>
  <phoneticPr fontId="1"/>
  <pageMargins left="0.46" right="0" top="0" bottom="0" header="0.51181102362204722" footer="0.26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申込書類一式</vt:lpstr>
      <vt:lpstr>申込書類一式!Print_Area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HP250-09</cp:lastModifiedBy>
  <cp:lastPrinted>2020-08-20T02:30:16Z</cp:lastPrinted>
  <dcterms:created xsi:type="dcterms:W3CDTF">2003-11-07T04:27:47Z</dcterms:created>
  <dcterms:modified xsi:type="dcterms:W3CDTF">2020-10-14T05:53:37Z</dcterms:modified>
</cp:coreProperties>
</file>